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20" i="1" l="1"/>
  <c r="O9" i="1" l="1"/>
  <c r="O19" i="1"/>
  <c r="O8" i="1" l="1"/>
  <c r="O10" i="1"/>
  <c r="O12" i="1"/>
  <c r="O13" i="1"/>
  <c r="O14" i="1"/>
  <c r="O15" i="1"/>
  <c r="O16" i="1"/>
  <c r="O17" i="1"/>
  <c r="O18" i="1"/>
</calcChain>
</file>

<file path=xl/sharedStrings.xml><?xml version="1.0" encoding="utf-8"?>
<sst xmlns="http://schemas.openxmlformats.org/spreadsheetml/2006/main" count="282" uniqueCount="156">
  <si>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</si>
  <si>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</si>
  <si>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</si>
  <si>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</si>
  <si>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</si>
  <si>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</si>
  <si>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</si>
  <si>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</si>
  <si>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</si>
  <si>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</si>
  <si>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</si>
  <si>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</si>
  <si>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</si>
  <si>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</si>
  <si>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</si>
  <si>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</si>
  <si>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</si>
  <si>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</si>
  <si>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</si>
  <si>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</si>
  <si>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</si>
  <si>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</si>
  <si>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</si>
  <si>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</si>
  <si>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</si>
  <si>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</si>
  <si>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</si>
  <si>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</si>
  <si>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</si>
  <si>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</si>
  <si>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</si>
  <si>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</si>
  <si>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</si>
  <si>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</si>
  <si>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</si>
  <si>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</si>
  <si>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</si>
  <si>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</si>
  <si>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</si>
  <si>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</si>
  <si>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</si>
  <si>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</si>
  <si>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</si>
  <si>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</si>
  <si>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</si>
  <si>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</si>
  <si>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</si>
  <si>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</si>
  <si>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</si>
  <si>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</si>
  <si>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</si>
  <si>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</si>
  <si>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</si>
  <si>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</si>
  <si>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</si>
  <si>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</si>
  <si>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</si>
  <si>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</si>
  <si>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</si>
  <si>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</si>
  <si>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Monica Itzel</t>
  </si>
  <si>
    <t>Rocha</t>
  </si>
  <si>
    <t>ninguna</t>
  </si>
  <si>
    <t>NINGUNA</t>
  </si>
  <si>
    <t>Sanchez</t>
  </si>
  <si>
    <t>Recursos Humanos</t>
  </si>
  <si>
    <t>Piña</t>
  </si>
  <si>
    <t>Sandoval</t>
  </si>
  <si>
    <t xml:space="preserve"> Ana Cristina</t>
  </si>
  <si>
    <t xml:space="preserve">Gonzalez </t>
  </si>
  <si>
    <t>Barrera</t>
  </si>
  <si>
    <t xml:space="preserve"> Rodrigo </t>
  </si>
  <si>
    <t>Hernandez</t>
  </si>
  <si>
    <t>Aviles</t>
  </si>
  <si>
    <t xml:space="preserve"> Cristina </t>
  </si>
  <si>
    <t>Coordinador de adquisiones Control Patrominial y Presupuesto</t>
  </si>
  <si>
    <t>Flores</t>
  </si>
  <si>
    <t xml:space="preserve"> Aurora Patricia </t>
  </si>
  <si>
    <t>Gutierrez</t>
  </si>
  <si>
    <t>Becerril</t>
  </si>
  <si>
    <t xml:space="preserve">Laura </t>
  </si>
  <si>
    <t xml:space="preserve">Villeda </t>
  </si>
  <si>
    <t>Chavez</t>
  </si>
  <si>
    <t>Paloma Monserrat</t>
  </si>
  <si>
    <t>Ramirez</t>
  </si>
  <si>
    <t>Aguilar</t>
  </si>
  <si>
    <t>Erika Yaneth</t>
  </si>
  <si>
    <t>Redondo</t>
  </si>
  <si>
    <t>Diana Laura</t>
  </si>
  <si>
    <t>Diana Lizeth</t>
  </si>
  <si>
    <t>Lucas</t>
  </si>
  <si>
    <t>Maria Elizabeth</t>
  </si>
  <si>
    <t>Rios</t>
  </si>
  <si>
    <t>Asesora en Gestion de Calidad</t>
  </si>
  <si>
    <t>https://www.imm.sanjuandelrio.gob.mx/Docs/transparencia/FX/2023/1trim/DIANA%20LAURA%20RAMIREZ%20AGUILAR.pdf</t>
  </si>
  <si>
    <t>https://www.imm.sanjuandelrio.gob.mx/Docs/transparencia/FX/2023/1trim/PALOMA%20MONSERRAT%20VILLEDA%20CHAVEZ.pdf</t>
  </si>
  <si>
    <t>https://www.imm.sanjuandelrio.gob.mx/Docs/transparencia/FX/2023/1trim/CRISTINA%20HERNANDEZ%20AVILES.pdf</t>
  </si>
  <si>
    <t>https://www.imm.sanjuandelrio.gob.mx/Docs/transparencia/FX/2023/1trim/LAURA%20GUTIERREZ%20BECERRIL.pdf</t>
  </si>
  <si>
    <t>https://www.imm.sanjuandelrio.gob.mx/Docs/transparencia/FX/2023/1trim/RODRIGO%20GONZALEZ%20BARRERA.pdf</t>
  </si>
  <si>
    <t>https://www.diputados.gob.mx/LeyesBiblio/pdf/14_200521.pdf,https://www.diputados.gob.mx/LeyesBiblio/pdf/LISR.pdf,https://www.poderjudicialqro.gob.mx/biblio/leeDoc.php?cual=844&amp;tabla=tbiblioteca_historial</t>
  </si>
  <si>
    <t>Castillo</t>
  </si>
  <si>
    <t>https://www.imm.sanjuandelrio.gob.mx/leyTransparencia.php</t>
  </si>
  <si>
    <t>Leslie Ximena</t>
  </si>
  <si>
    <t>Camacho</t>
  </si>
  <si>
    <t>IMM/CCTO/021/2023</t>
  </si>
  <si>
    <t>IMM/CCTO/022/2023</t>
  </si>
  <si>
    <t>IMM/CCTO/023/2023</t>
  </si>
  <si>
    <t>IMM/CCTO/024/2023</t>
  </si>
  <si>
    <t>IMM/CCTO/026/2023</t>
  </si>
  <si>
    <t>Olivia</t>
  </si>
  <si>
    <t>Cepeda</t>
  </si>
  <si>
    <t>IMM/CCTO/032/2023</t>
  </si>
  <si>
    <t>IMM/CCTO/025/2023</t>
  </si>
  <si>
    <t>IMM/CCTO/029/2023</t>
  </si>
  <si>
    <t>IMM/CCTO/030/2023</t>
  </si>
  <si>
    <t>IMM/CCTO/028/2023</t>
  </si>
  <si>
    <t>IMM/CHAS/003/2023</t>
  </si>
  <si>
    <t xml:space="preserve">Encargada de Coordinacion de Recursos Humanos </t>
  </si>
  <si>
    <t>Coordinadora de salud</t>
  </si>
  <si>
    <t>Asistente del departamento de administracin</t>
  </si>
  <si>
    <t xml:space="preserve">Abogada </t>
  </si>
  <si>
    <t>Asistente de direccion</t>
  </si>
  <si>
    <t>Trabajadora social</t>
  </si>
  <si>
    <t>Psicologa</t>
  </si>
  <si>
    <t>Nutriologa</t>
  </si>
  <si>
    <t xml:space="preserve">Asesora en Nomina </t>
  </si>
  <si>
    <t>Gonzalez</t>
  </si>
  <si>
    <t>Argelia</t>
  </si>
  <si>
    <t>Garrido</t>
  </si>
  <si>
    <t>Gabriela</t>
  </si>
  <si>
    <t>Navarro</t>
  </si>
  <si>
    <t>Luisa Fernanda</t>
  </si>
  <si>
    <t>Sancen</t>
  </si>
  <si>
    <t>Cintia Vanesa</t>
  </si>
  <si>
    <t>Herrera</t>
  </si>
  <si>
    <t>Garcia</t>
  </si>
  <si>
    <t>Andrea Michelle</t>
  </si>
  <si>
    <t>Trejo</t>
  </si>
  <si>
    <t>Tovar</t>
  </si>
  <si>
    <t>Isabel</t>
  </si>
  <si>
    <t>Martinez</t>
  </si>
  <si>
    <t>Padilla</t>
  </si>
  <si>
    <t>IMM/CCTO/035/2023</t>
  </si>
  <si>
    <t>IMM/CCTO/037/2023</t>
  </si>
  <si>
    <t>IMM/CCTO/036/2023</t>
  </si>
  <si>
    <t>IMM/CCTO/038/2023</t>
  </si>
  <si>
    <t>IMM/CCTO/039/2023</t>
  </si>
  <si>
    <t>IMM/CCTO/040/2023</t>
  </si>
  <si>
    <t>IMM/CCTO/033/2023</t>
  </si>
  <si>
    <t>IMM/CCTO/031/2023</t>
  </si>
  <si>
    <t>Coordindora de Recursos Humanos</t>
  </si>
  <si>
    <t>Area juridica IQM</t>
  </si>
  <si>
    <t>Auxiliar Administrativo de Redes</t>
  </si>
  <si>
    <t>Coordinadora Operativa</t>
  </si>
  <si>
    <t>Area psicologica IQM</t>
  </si>
  <si>
    <t>Representante Legal Regional IQM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</si>
</sst>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8" Type="http://schemas.openxmlformats.org/officeDocument/2006/relationships/hyperlink" Target="https://www.imm.sanjuandelrio.gob.mx/leyTransparencia.php" TargetMode="External"/><Relationship Id="rId2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3" Type="http://schemas.openxmlformats.org/officeDocument/2006/relationships/hyperlink" Target="https://www.imm.sanjuandelrio.gob.mx/Docs/transparencia/FX/2023/1trim/LAURA%20GUTIERREZ%20BECERRIL.pdf" TargetMode="External"/><Relationship Id="rId21" Type="http://schemas.openxmlformats.org/officeDocument/2006/relationships/hyperlink" Target="https://www.imm.sanjuandelrio.gob.mx/leyTransparencia.php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2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5" Type="http://schemas.openxmlformats.org/officeDocument/2006/relationships/hyperlink" Target="https://www.imm.sanjuandelrio.gob.mx/leyTransparencia.php" TargetMode="External"/><Relationship Id="rId33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" Type="http://schemas.openxmlformats.org/officeDocument/2006/relationships/hyperlink" Target="https://www.imm.sanjuandelrio.gob.mx/Docs/transparencia/FX/2023/1trim/CRISTINA%20HERNANDEZ%20AVILES.pdf" TargetMode="External"/><Relationship Id="rId1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0" Type="http://schemas.openxmlformats.org/officeDocument/2006/relationships/hyperlink" Target="https://www.imm.sanjuandelrio.gob.mx/leyTransparencia.php" TargetMode="External"/><Relationship Id="rId29" Type="http://schemas.openxmlformats.org/officeDocument/2006/relationships/hyperlink" Target="https://www.imm.sanjuandelrio.gob.mx/leyTransparencia.php" TargetMode="External"/><Relationship Id="rId1" Type="http://schemas.openxmlformats.org/officeDocument/2006/relationships/hyperlink" Target="https://www.imm.sanjuandelrio.gob.mx/Docs/transparencia/FX/2023/1trim/PALOMA%20MONSERRAT%20VILLEDA%20CHAVEZ.pdf" TargetMode="External"/><Relationship Id="rId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1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4" Type="http://schemas.openxmlformats.org/officeDocument/2006/relationships/hyperlink" Target="https://www.imm.sanjuandelrio.gob.mx/leyTransparencia.php" TargetMode="External"/><Relationship Id="rId32" Type="http://schemas.openxmlformats.org/officeDocument/2006/relationships/hyperlink" Target="https://www.imm.sanjuandelrio.gob.mx/leyTransparencia.php" TargetMode="External"/><Relationship Id="rId5" Type="http://schemas.openxmlformats.org/officeDocument/2006/relationships/hyperlink" Target="https://www.imm.sanjuandelrio.gob.mx/Docs/transparencia/FX/2023/1trim/DIANA%20LAURA%20RAMIREZ%20AGUILAR.pdf" TargetMode="External"/><Relationship Id="rId15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3" Type="http://schemas.openxmlformats.org/officeDocument/2006/relationships/hyperlink" Target="https://www.imm.sanjuandelrio.gob.mx/leyTransparencia.php" TargetMode="External"/><Relationship Id="rId28" Type="http://schemas.openxmlformats.org/officeDocument/2006/relationships/hyperlink" Target="https://www.imm.sanjuandelrio.gob.mx/leyTransparencia.php" TargetMode="External"/><Relationship Id="rId10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9" Type="http://schemas.openxmlformats.org/officeDocument/2006/relationships/hyperlink" Target="https://www.imm.sanjuandelrio.gob.mx/leyTransparencia.php" TargetMode="External"/><Relationship Id="rId31" Type="http://schemas.openxmlformats.org/officeDocument/2006/relationships/hyperlink" Target="https://www.imm.sanjuandelrio.gob.mx/leyTransparencia.php" TargetMode="External"/><Relationship Id="rId4" Type="http://schemas.openxmlformats.org/officeDocument/2006/relationships/hyperlink" Target="https://www.imm.sanjuandelrio.gob.mx/Docs/transparencia/FX/2023/1trim/RODRIGO%20GONZALEZ%20BARRERA.pdf" TargetMode="External"/><Relationship Id="rId9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4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2" Type="http://schemas.openxmlformats.org/officeDocument/2006/relationships/hyperlink" Target="https://www.imm.sanjuandelrio.gob.mx/leyTransparencia.php" TargetMode="External"/><Relationship Id="rId27" Type="http://schemas.openxmlformats.org/officeDocument/2006/relationships/hyperlink" Target="https://www.imm.sanjuandelrio.gob.mx/leyTransparencia.php" TargetMode="External"/><Relationship Id="rId30" Type="http://schemas.openxmlformats.org/officeDocument/2006/relationships/hyperlink" Target="https://www.imm.sanjuandelrio.gob.mx/leyTransparencia.php" TargetMode="External"/><Relationship Id="rId8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6" workbookViewId="0">
      <selection activeCell="U29" sqref="U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4">
        <v>45200</v>
      </c>
      <c r="C8" s="4">
        <v>45291</v>
      </c>
      <c r="D8" t="s">
        <v>59</v>
      </c>
      <c r="E8">
        <v>121</v>
      </c>
      <c r="F8" t="s">
        <v>60</v>
      </c>
      <c r="G8" t="s">
        <v>64</v>
      </c>
      <c r="H8" t="s">
        <v>61</v>
      </c>
      <c r="I8" t="s">
        <v>116</v>
      </c>
      <c r="J8" s="14" t="s">
        <v>101</v>
      </c>
      <c r="K8" s="2">
        <v>45108</v>
      </c>
      <c r="L8" s="2">
        <v>45291</v>
      </c>
      <c r="M8" t="s">
        <v>123</v>
      </c>
      <c r="N8">
        <v>12500</v>
      </c>
      <c r="O8" s="7">
        <f t="shared" ref="O8:O16" si="0">N8+N8*1.16-N8*1.1</f>
        <v>13249.999999999998</v>
      </c>
      <c r="P8" t="s">
        <v>62</v>
      </c>
      <c r="Q8" s="14" t="s">
        <v>99</v>
      </c>
      <c r="R8" t="s">
        <v>65</v>
      </c>
      <c r="S8" s="4">
        <v>45301</v>
      </c>
      <c r="T8" s="4">
        <v>45302</v>
      </c>
      <c r="U8" s="3" t="s">
        <v>63</v>
      </c>
    </row>
    <row r="9" spans="1:21" s="9" customFormat="1" x14ac:dyDescent="0.25">
      <c r="A9" s="9">
        <v>2023</v>
      </c>
      <c r="B9" s="4">
        <v>45200</v>
      </c>
      <c r="C9" s="4">
        <v>45291</v>
      </c>
      <c r="D9" s="9" t="s">
        <v>58</v>
      </c>
      <c r="E9" s="9">
        <v>3331</v>
      </c>
      <c r="F9" s="9" t="s">
        <v>89</v>
      </c>
      <c r="G9" s="9" t="s">
        <v>84</v>
      </c>
      <c r="H9" s="9" t="s">
        <v>90</v>
      </c>
      <c r="I9" s="15" t="s">
        <v>149</v>
      </c>
      <c r="J9" s="14" t="s">
        <v>101</v>
      </c>
      <c r="K9" s="2">
        <v>45108</v>
      </c>
      <c r="L9" s="2">
        <v>45291</v>
      </c>
      <c r="M9" s="9" t="s">
        <v>122</v>
      </c>
      <c r="N9" s="10">
        <v>11896.925999999999</v>
      </c>
      <c r="O9" s="12">
        <f>N9+N9*1.16-N9*1.1</f>
        <v>12610.741559999997</v>
      </c>
      <c r="P9" s="9" t="s">
        <v>62</v>
      </c>
      <c r="Q9" s="14" t="s">
        <v>99</v>
      </c>
      <c r="R9" s="8" t="s">
        <v>65</v>
      </c>
      <c r="S9" s="4">
        <v>45301</v>
      </c>
      <c r="T9" s="4">
        <v>45302</v>
      </c>
      <c r="U9" s="8" t="s">
        <v>63</v>
      </c>
    </row>
    <row r="10" spans="1:21" x14ac:dyDescent="0.25">
      <c r="A10" s="5">
        <v>2023</v>
      </c>
      <c r="B10" s="4">
        <v>45200</v>
      </c>
      <c r="C10" s="4">
        <v>45291</v>
      </c>
      <c r="D10" t="s">
        <v>58</v>
      </c>
      <c r="E10">
        <v>3331</v>
      </c>
      <c r="F10" s="7" t="s">
        <v>68</v>
      </c>
      <c r="G10" t="s">
        <v>66</v>
      </c>
      <c r="H10" t="s">
        <v>67</v>
      </c>
      <c r="I10" t="s">
        <v>106</v>
      </c>
      <c r="J10" s="14" t="s">
        <v>101</v>
      </c>
      <c r="K10" s="2">
        <v>45108</v>
      </c>
      <c r="L10" s="2">
        <v>45291</v>
      </c>
      <c r="M10" t="s">
        <v>121</v>
      </c>
      <c r="N10">
        <v>12500</v>
      </c>
      <c r="O10" s="7">
        <f t="shared" si="0"/>
        <v>13249.999999999998</v>
      </c>
      <c r="P10" s="8" t="s">
        <v>62</v>
      </c>
      <c r="Q10" s="14" t="s">
        <v>99</v>
      </c>
      <c r="R10" s="6" t="s">
        <v>65</v>
      </c>
      <c r="S10" s="4">
        <v>45301</v>
      </c>
      <c r="T10" s="4">
        <v>45302</v>
      </c>
      <c r="U10" s="8" t="s">
        <v>63</v>
      </c>
    </row>
    <row r="11" spans="1:21" x14ac:dyDescent="0.25">
      <c r="A11" s="5">
        <v>2023</v>
      </c>
      <c r="B11" s="4">
        <v>45200</v>
      </c>
      <c r="C11" s="4">
        <v>45291</v>
      </c>
      <c r="D11" t="s">
        <v>58</v>
      </c>
      <c r="E11" s="6">
        <v>3331</v>
      </c>
      <c r="F11" s="6" t="s">
        <v>71</v>
      </c>
      <c r="G11" t="s">
        <v>69</v>
      </c>
      <c r="H11" t="s">
        <v>70</v>
      </c>
      <c r="I11" s="13" t="s">
        <v>112</v>
      </c>
      <c r="J11" s="14" t="s">
        <v>98</v>
      </c>
      <c r="K11" s="2">
        <v>45108</v>
      </c>
      <c r="L11" s="2">
        <v>45291</v>
      </c>
      <c r="M11" t="s">
        <v>75</v>
      </c>
      <c r="N11" s="10">
        <v>17222.22</v>
      </c>
      <c r="O11" s="12">
        <v>18255.55</v>
      </c>
      <c r="P11" s="8" t="s">
        <v>62</v>
      </c>
      <c r="Q11" s="14" t="s">
        <v>99</v>
      </c>
      <c r="R11" s="6" t="s">
        <v>65</v>
      </c>
      <c r="S11" s="4">
        <v>45301</v>
      </c>
      <c r="T11" s="4">
        <v>45302</v>
      </c>
      <c r="U11" s="6" t="s">
        <v>63</v>
      </c>
    </row>
    <row r="12" spans="1:21" x14ac:dyDescent="0.25">
      <c r="A12" s="5">
        <v>2023</v>
      </c>
      <c r="B12" s="4">
        <v>45200</v>
      </c>
      <c r="C12" s="4">
        <v>45291</v>
      </c>
      <c r="D12" t="s">
        <v>58</v>
      </c>
      <c r="E12" s="6">
        <v>3331</v>
      </c>
      <c r="F12" s="6" t="s">
        <v>74</v>
      </c>
      <c r="G12" t="s">
        <v>72</v>
      </c>
      <c r="H12" t="s">
        <v>73</v>
      </c>
      <c r="I12" s="13" t="s">
        <v>148</v>
      </c>
      <c r="J12" s="14" t="s">
        <v>96</v>
      </c>
      <c r="K12" s="2">
        <v>45108</v>
      </c>
      <c r="L12" s="2">
        <v>45199</v>
      </c>
      <c r="M12" t="s">
        <v>120</v>
      </c>
      <c r="N12" s="8">
        <v>12500</v>
      </c>
      <c r="O12" s="7">
        <f t="shared" si="0"/>
        <v>13249.999999999998</v>
      </c>
      <c r="P12" s="8" t="s">
        <v>62</v>
      </c>
      <c r="Q12" s="14" t="s">
        <v>99</v>
      </c>
      <c r="R12" s="6" t="s">
        <v>65</v>
      </c>
      <c r="S12" s="4">
        <v>45301</v>
      </c>
      <c r="T12" s="4">
        <v>45302</v>
      </c>
      <c r="U12" s="6" t="s">
        <v>63</v>
      </c>
    </row>
    <row r="13" spans="1:21" x14ac:dyDescent="0.25">
      <c r="A13" s="5">
        <v>2023</v>
      </c>
      <c r="B13" s="4">
        <v>45200</v>
      </c>
      <c r="C13" s="4">
        <v>45291</v>
      </c>
      <c r="D13" t="s">
        <v>58</v>
      </c>
      <c r="E13" s="6">
        <v>3331</v>
      </c>
      <c r="F13" s="6" t="s">
        <v>77</v>
      </c>
      <c r="G13" t="s">
        <v>76</v>
      </c>
      <c r="H13" s="6" t="s">
        <v>100</v>
      </c>
      <c r="I13" t="s">
        <v>107</v>
      </c>
      <c r="J13" s="14" t="s">
        <v>101</v>
      </c>
      <c r="K13" s="2">
        <v>45108</v>
      </c>
      <c r="L13" s="2">
        <v>45291</v>
      </c>
      <c r="M13" t="s">
        <v>119</v>
      </c>
      <c r="N13" s="11">
        <v>11851.86</v>
      </c>
      <c r="O13" s="12">
        <f t="shared" si="0"/>
        <v>12562.971599999997</v>
      </c>
      <c r="P13" s="8" t="s">
        <v>62</v>
      </c>
      <c r="Q13" s="14" t="s">
        <v>99</v>
      </c>
      <c r="R13" s="6" t="s">
        <v>65</v>
      </c>
      <c r="S13" s="4">
        <v>45301</v>
      </c>
      <c r="T13" s="4">
        <v>45302</v>
      </c>
      <c r="U13" s="6" t="s">
        <v>63</v>
      </c>
    </row>
    <row r="14" spans="1:21" x14ac:dyDescent="0.25">
      <c r="A14" s="5">
        <v>2023</v>
      </c>
      <c r="B14" s="4">
        <v>45200</v>
      </c>
      <c r="C14" s="4">
        <v>45291</v>
      </c>
      <c r="D14" t="s">
        <v>58</v>
      </c>
      <c r="E14" s="6">
        <v>3331</v>
      </c>
      <c r="F14" t="s">
        <v>80</v>
      </c>
      <c r="G14" t="s">
        <v>78</v>
      </c>
      <c r="H14" t="s">
        <v>79</v>
      </c>
      <c r="I14" s="13" t="s">
        <v>113</v>
      </c>
      <c r="J14" s="14" t="s">
        <v>97</v>
      </c>
      <c r="K14" s="2">
        <v>45108</v>
      </c>
      <c r="L14" s="2">
        <v>45291</v>
      </c>
      <c r="M14" t="s">
        <v>118</v>
      </c>
      <c r="N14" s="8">
        <v>12500</v>
      </c>
      <c r="O14" s="7">
        <f t="shared" si="0"/>
        <v>13249.999999999998</v>
      </c>
      <c r="P14" s="8" t="s">
        <v>62</v>
      </c>
      <c r="Q14" s="14" t="s">
        <v>99</v>
      </c>
      <c r="R14" s="6" t="s">
        <v>65</v>
      </c>
      <c r="S14" s="4">
        <v>45301</v>
      </c>
      <c r="T14" s="4">
        <v>45302</v>
      </c>
      <c r="U14" s="6" t="s">
        <v>63</v>
      </c>
    </row>
    <row r="15" spans="1:21" x14ac:dyDescent="0.25">
      <c r="A15" s="5">
        <v>2023</v>
      </c>
      <c r="B15" s="4">
        <v>45200</v>
      </c>
      <c r="C15" s="4">
        <v>45291</v>
      </c>
      <c r="D15" t="s">
        <v>58</v>
      </c>
      <c r="E15" s="6">
        <v>3331</v>
      </c>
      <c r="F15" s="6" t="s">
        <v>83</v>
      </c>
      <c r="G15" t="s">
        <v>81</v>
      </c>
      <c r="H15" t="s">
        <v>82</v>
      </c>
      <c r="I15" s="13" t="s">
        <v>114</v>
      </c>
      <c r="J15" s="14" t="s">
        <v>95</v>
      </c>
      <c r="K15" s="2">
        <v>45108</v>
      </c>
      <c r="L15" s="2">
        <v>45291</v>
      </c>
      <c r="M15" t="s">
        <v>117</v>
      </c>
      <c r="N15" s="10">
        <v>17222.22</v>
      </c>
      <c r="O15" s="12">
        <f t="shared" si="0"/>
        <v>18255.553200000002</v>
      </c>
      <c r="P15" s="8" t="s">
        <v>62</v>
      </c>
      <c r="Q15" s="14" t="s">
        <v>99</v>
      </c>
      <c r="R15" s="6" t="s">
        <v>65</v>
      </c>
      <c r="S15" s="4">
        <v>45301</v>
      </c>
      <c r="T15" s="4">
        <v>45302</v>
      </c>
      <c r="U15" s="6" t="s">
        <v>63</v>
      </c>
    </row>
    <row r="16" spans="1:21" x14ac:dyDescent="0.25">
      <c r="A16" s="5">
        <v>2023</v>
      </c>
      <c r="B16" s="4">
        <v>45200</v>
      </c>
      <c r="C16" s="4">
        <v>45291</v>
      </c>
      <c r="D16" t="s">
        <v>58</v>
      </c>
      <c r="E16" s="6">
        <v>3331</v>
      </c>
      <c r="F16" s="6" t="s">
        <v>88</v>
      </c>
      <c r="G16" t="s">
        <v>84</v>
      </c>
      <c r="H16" t="s">
        <v>85</v>
      </c>
      <c r="I16" s="6" t="s">
        <v>115</v>
      </c>
      <c r="J16" s="14" t="s">
        <v>94</v>
      </c>
      <c r="K16" s="2">
        <v>45108</v>
      </c>
      <c r="L16" s="2">
        <v>45291</v>
      </c>
      <c r="M16" t="s">
        <v>120</v>
      </c>
      <c r="N16" s="8">
        <v>12500</v>
      </c>
      <c r="O16" s="7">
        <f t="shared" si="0"/>
        <v>13249.999999999998</v>
      </c>
      <c r="P16" s="8" t="s">
        <v>62</v>
      </c>
      <c r="Q16" s="14" t="s">
        <v>99</v>
      </c>
      <c r="R16" s="6" t="s">
        <v>65</v>
      </c>
      <c r="S16" s="4">
        <v>45301</v>
      </c>
      <c r="T16" s="4">
        <v>45302</v>
      </c>
      <c r="U16" s="6" t="s">
        <v>63</v>
      </c>
    </row>
    <row r="17" spans="1:22" x14ac:dyDescent="0.25">
      <c r="A17" s="6">
        <v>2023</v>
      </c>
      <c r="B17" s="4">
        <v>45200</v>
      </c>
      <c r="C17" s="4">
        <v>45291</v>
      </c>
      <c r="D17" t="s">
        <v>58</v>
      </c>
      <c r="E17" s="6">
        <v>3331</v>
      </c>
      <c r="F17" t="s">
        <v>102</v>
      </c>
      <c r="G17" t="s">
        <v>103</v>
      </c>
      <c r="H17" t="s">
        <v>72</v>
      </c>
      <c r="I17" t="s">
        <v>104</v>
      </c>
      <c r="J17" s="14" t="s">
        <v>101</v>
      </c>
      <c r="K17" s="2">
        <v>45108</v>
      </c>
      <c r="L17" s="2">
        <v>45291</v>
      </c>
      <c r="M17" t="s">
        <v>124</v>
      </c>
      <c r="N17" s="6">
        <v>12700</v>
      </c>
      <c r="O17" s="7">
        <f>N17+N17*1.16-N17*1.1</f>
        <v>13461.999999999998</v>
      </c>
      <c r="P17" s="8" t="s">
        <v>62</v>
      </c>
      <c r="Q17" s="14" t="s">
        <v>99</v>
      </c>
      <c r="R17" s="6" t="s">
        <v>65</v>
      </c>
      <c r="S17" s="4">
        <v>45301</v>
      </c>
      <c r="T17" s="4">
        <v>45302</v>
      </c>
      <c r="U17" s="6" t="s">
        <v>63</v>
      </c>
    </row>
    <row r="18" spans="1:22" x14ac:dyDescent="0.25">
      <c r="A18" s="7">
        <v>2023</v>
      </c>
      <c r="B18" s="4">
        <v>45200</v>
      </c>
      <c r="C18" s="4">
        <v>45291</v>
      </c>
      <c r="D18" s="7" t="s">
        <v>58</v>
      </c>
      <c r="E18" s="7">
        <v>3331</v>
      </c>
      <c r="F18" t="s">
        <v>86</v>
      </c>
      <c r="G18" t="s">
        <v>72</v>
      </c>
      <c r="H18" t="s">
        <v>87</v>
      </c>
      <c r="I18" t="s">
        <v>105</v>
      </c>
      <c r="J18" s="14" t="s">
        <v>101</v>
      </c>
      <c r="K18" s="2">
        <v>45108</v>
      </c>
      <c r="L18" s="2">
        <v>45291</v>
      </c>
      <c r="M18" t="s">
        <v>125</v>
      </c>
      <c r="N18">
        <v>6132.08</v>
      </c>
      <c r="O18" s="12">
        <f>N18+N18*1.16-N18*1.1</f>
        <v>6500.0047999999988</v>
      </c>
      <c r="P18" s="8" t="s">
        <v>62</v>
      </c>
      <c r="Q18" s="14" t="s">
        <v>99</v>
      </c>
      <c r="R18" s="7" t="s">
        <v>65</v>
      </c>
      <c r="S18" s="4">
        <v>45301</v>
      </c>
      <c r="T18" s="4">
        <v>45302</v>
      </c>
      <c r="U18" s="7" t="s">
        <v>63</v>
      </c>
    </row>
    <row r="19" spans="1:22" x14ac:dyDescent="0.25">
      <c r="A19" s="9">
        <v>2023</v>
      </c>
      <c r="B19" s="4">
        <v>45200</v>
      </c>
      <c r="C19" s="4">
        <v>45291</v>
      </c>
      <c r="D19" t="s">
        <v>58</v>
      </c>
      <c r="E19">
        <v>3331</v>
      </c>
      <c r="F19" t="s">
        <v>91</v>
      </c>
      <c r="G19" t="s">
        <v>92</v>
      </c>
      <c r="H19" t="s">
        <v>126</v>
      </c>
      <c r="I19" t="s">
        <v>108</v>
      </c>
      <c r="J19" s="14" t="s">
        <v>101</v>
      </c>
      <c r="K19" s="2">
        <v>45108</v>
      </c>
      <c r="L19" s="2">
        <v>45291</v>
      </c>
      <c r="M19" t="s">
        <v>93</v>
      </c>
      <c r="N19" s="10">
        <v>11896.925999999999</v>
      </c>
      <c r="O19" s="12">
        <f>N19+N19*1.16-N19*1.1</f>
        <v>12610.741559999997</v>
      </c>
      <c r="P19" s="8" t="s">
        <v>62</v>
      </c>
      <c r="Q19" s="14" t="s">
        <v>99</v>
      </c>
      <c r="R19" s="9" t="s">
        <v>65</v>
      </c>
      <c r="S19" s="4">
        <v>45301</v>
      </c>
      <c r="T19" s="4">
        <v>45302</v>
      </c>
      <c r="U19" s="9" t="s">
        <v>63</v>
      </c>
    </row>
    <row r="20" spans="1:22" x14ac:dyDescent="0.25">
      <c r="A20" s="16">
        <v>2023</v>
      </c>
      <c r="B20" s="4">
        <v>45200</v>
      </c>
      <c r="C20" s="4">
        <v>45291</v>
      </c>
      <c r="D20" s="16" t="s">
        <v>58</v>
      </c>
      <c r="E20">
        <v>3331</v>
      </c>
      <c r="F20" t="s">
        <v>109</v>
      </c>
      <c r="G20" t="s">
        <v>69</v>
      </c>
      <c r="H20" t="s">
        <v>110</v>
      </c>
      <c r="I20" s="16" t="s">
        <v>111</v>
      </c>
      <c r="J20" s="14" t="s">
        <v>101</v>
      </c>
      <c r="K20" s="2">
        <v>45108</v>
      </c>
      <c r="L20" s="2">
        <v>45291</v>
      </c>
      <c r="M20" t="s">
        <v>121</v>
      </c>
      <c r="N20">
        <v>12700</v>
      </c>
      <c r="O20" s="12">
        <f>N20+N20*1.16-N20*1.1</f>
        <v>13461.999999999998</v>
      </c>
      <c r="P20" s="8" t="s">
        <v>62</v>
      </c>
      <c r="Q20" s="14" t="s">
        <v>99</v>
      </c>
      <c r="R20" s="17" t="s">
        <v>65</v>
      </c>
      <c r="S20" s="4">
        <v>45301</v>
      </c>
      <c r="T20" s="4">
        <v>45302</v>
      </c>
      <c r="U20" s="17" t="s">
        <v>63</v>
      </c>
    </row>
    <row r="21" spans="1:22" x14ac:dyDescent="0.25">
      <c r="A21" s="18">
        <v>2023</v>
      </c>
      <c r="B21" s="4">
        <v>45200</v>
      </c>
      <c r="C21" s="4">
        <v>45291</v>
      </c>
      <c r="D21" s="18" t="s">
        <v>58</v>
      </c>
      <c r="E21" s="18">
        <v>3331</v>
      </c>
      <c r="F21" t="s">
        <v>127</v>
      </c>
      <c r="G21" t="s">
        <v>128</v>
      </c>
      <c r="H21" t="s">
        <v>72</v>
      </c>
      <c r="I21" s="18" t="s">
        <v>142</v>
      </c>
      <c r="J21" s="14" t="s">
        <v>101</v>
      </c>
      <c r="K21" s="2">
        <v>45108</v>
      </c>
      <c r="L21" s="2">
        <v>45291</v>
      </c>
      <c r="M21" t="s">
        <v>150</v>
      </c>
      <c r="N21">
        <v>15000</v>
      </c>
      <c r="O21" s="12">
        <v>17212.5</v>
      </c>
      <c r="P21" s="8" t="s">
        <v>62</v>
      </c>
      <c r="Q21" s="14" t="s">
        <v>99</v>
      </c>
      <c r="R21" s="19" t="s">
        <v>65</v>
      </c>
      <c r="S21" s="4">
        <v>45301</v>
      </c>
      <c r="T21" s="4">
        <v>45302</v>
      </c>
      <c r="U21" s="19" t="s">
        <v>63</v>
      </c>
      <c r="V21" s="19"/>
    </row>
    <row r="22" spans="1:22" x14ac:dyDescent="0.25">
      <c r="A22" s="18">
        <v>2023</v>
      </c>
      <c r="B22" s="4">
        <v>45200</v>
      </c>
      <c r="C22" s="4">
        <v>45291</v>
      </c>
      <c r="D22" s="18" t="s">
        <v>58</v>
      </c>
      <c r="E22" s="18">
        <v>3331</v>
      </c>
      <c r="F22" t="s">
        <v>129</v>
      </c>
      <c r="G22" t="s">
        <v>130</v>
      </c>
      <c r="H22" t="s">
        <v>126</v>
      </c>
      <c r="I22" s="18" t="s">
        <v>143</v>
      </c>
      <c r="J22" s="14" t="s">
        <v>101</v>
      </c>
      <c r="K22" s="2">
        <v>45108</v>
      </c>
      <c r="L22" s="2">
        <v>45291</v>
      </c>
      <c r="M22" t="s">
        <v>151</v>
      </c>
      <c r="N22">
        <v>13578</v>
      </c>
      <c r="O22" s="12">
        <v>15580.75</v>
      </c>
      <c r="P22" s="8" t="s">
        <v>62</v>
      </c>
      <c r="Q22" s="14" t="s">
        <v>99</v>
      </c>
      <c r="R22" s="19" t="s">
        <v>65</v>
      </c>
      <c r="S22" s="4">
        <v>45301</v>
      </c>
      <c r="T22" s="4">
        <v>45302</v>
      </c>
      <c r="U22" s="19" t="s">
        <v>63</v>
      </c>
      <c r="V22" s="19"/>
    </row>
    <row r="23" spans="1:22" x14ac:dyDescent="0.25">
      <c r="A23" s="18">
        <v>2023</v>
      </c>
      <c r="B23" s="4">
        <v>45200</v>
      </c>
      <c r="C23" s="4">
        <v>45291</v>
      </c>
      <c r="D23" s="18" t="s">
        <v>58</v>
      </c>
      <c r="E23" s="18">
        <v>3331</v>
      </c>
      <c r="F23" t="s">
        <v>131</v>
      </c>
      <c r="G23" t="s">
        <v>132</v>
      </c>
      <c r="H23" t="s">
        <v>84</v>
      </c>
      <c r="I23" s="18" t="s">
        <v>144</v>
      </c>
      <c r="J23" s="14" t="s">
        <v>101</v>
      </c>
      <c r="K23" s="2">
        <v>45108</v>
      </c>
      <c r="L23" s="2">
        <v>45291</v>
      </c>
      <c r="M23" t="s">
        <v>152</v>
      </c>
      <c r="N23">
        <v>13578</v>
      </c>
      <c r="O23">
        <v>15580.75</v>
      </c>
      <c r="P23" s="8" t="s">
        <v>62</v>
      </c>
      <c r="Q23" s="14" t="s">
        <v>99</v>
      </c>
      <c r="R23" s="19" t="s">
        <v>65</v>
      </c>
      <c r="S23" s="4">
        <v>45301</v>
      </c>
      <c r="T23" s="4">
        <v>45302</v>
      </c>
      <c r="U23" s="19" t="s">
        <v>63</v>
      </c>
      <c r="V23" s="19"/>
    </row>
    <row r="24" spans="1:22" x14ac:dyDescent="0.25">
      <c r="A24" s="18">
        <v>2023</v>
      </c>
      <c r="B24" s="4">
        <v>45200</v>
      </c>
      <c r="C24" s="4">
        <v>45291</v>
      </c>
      <c r="D24" s="18" t="s">
        <v>58</v>
      </c>
      <c r="E24" s="18">
        <v>3331</v>
      </c>
      <c r="F24" t="s">
        <v>133</v>
      </c>
      <c r="G24" t="s">
        <v>134</v>
      </c>
      <c r="H24" t="s">
        <v>135</v>
      </c>
      <c r="I24" s="18" t="s">
        <v>145</v>
      </c>
      <c r="J24" s="14" t="s">
        <v>101</v>
      </c>
      <c r="K24" s="2">
        <v>45108</v>
      </c>
      <c r="L24" s="2">
        <v>45291</v>
      </c>
      <c r="M24" t="s">
        <v>155</v>
      </c>
      <c r="N24">
        <v>19727.78</v>
      </c>
      <c r="O24">
        <v>22637.62</v>
      </c>
      <c r="P24" s="8" t="s">
        <v>62</v>
      </c>
      <c r="Q24" s="14" t="s">
        <v>99</v>
      </c>
      <c r="R24" s="19" t="s">
        <v>65</v>
      </c>
      <c r="S24" s="4">
        <v>45301</v>
      </c>
      <c r="T24" s="4">
        <v>45302</v>
      </c>
      <c r="U24" s="19" t="s">
        <v>63</v>
      </c>
      <c r="V24" s="19"/>
    </row>
    <row r="25" spans="1:22" x14ac:dyDescent="0.25">
      <c r="A25" s="18">
        <v>2023</v>
      </c>
      <c r="B25" s="4">
        <v>45200</v>
      </c>
      <c r="C25" s="4">
        <v>45291</v>
      </c>
      <c r="D25" s="18" t="s">
        <v>58</v>
      </c>
      <c r="E25" s="18">
        <v>3331</v>
      </c>
      <c r="F25" t="s">
        <v>136</v>
      </c>
      <c r="G25" t="s">
        <v>137</v>
      </c>
      <c r="H25" t="s">
        <v>138</v>
      </c>
      <c r="I25" s="18" t="s">
        <v>146</v>
      </c>
      <c r="J25" s="14" t="s">
        <v>101</v>
      </c>
      <c r="K25" s="2">
        <v>45108</v>
      </c>
      <c r="L25" s="2">
        <v>45291</v>
      </c>
      <c r="M25" t="s">
        <v>153</v>
      </c>
      <c r="N25">
        <v>13578</v>
      </c>
      <c r="O25" s="12">
        <v>15580.75</v>
      </c>
      <c r="P25" s="8" t="s">
        <v>62</v>
      </c>
      <c r="Q25" s="14" t="s">
        <v>99</v>
      </c>
      <c r="R25" s="19" t="s">
        <v>65</v>
      </c>
      <c r="S25" s="4">
        <v>45301</v>
      </c>
      <c r="T25" s="4">
        <v>45302</v>
      </c>
      <c r="U25" s="19" t="s">
        <v>63</v>
      </c>
      <c r="V25" s="19"/>
    </row>
    <row r="26" spans="1:22" x14ac:dyDescent="0.25">
      <c r="A26" s="18">
        <v>2023</v>
      </c>
      <c r="B26" s="4">
        <v>45200</v>
      </c>
      <c r="C26" s="4">
        <v>45291</v>
      </c>
      <c r="D26" s="18" t="s">
        <v>58</v>
      </c>
      <c r="E26" s="18">
        <v>3331</v>
      </c>
      <c r="F26" t="s">
        <v>139</v>
      </c>
      <c r="G26" t="s">
        <v>140</v>
      </c>
      <c r="H26" t="s">
        <v>141</v>
      </c>
      <c r="I26" s="18" t="s">
        <v>147</v>
      </c>
      <c r="J26" s="14" t="s">
        <v>101</v>
      </c>
      <c r="K26" s="2">
        <v>45108</v>
      </c>
      <c r="L26" s="2">
        <v>45291</v>
      </c>
      <c r="M26" t="s">
        <v>154</v>
      </c>
      <c r="N26" s="19">
        <v>13578</v>
      </c>
      <c r="O26" s="12">
        <v>15580.75</v>
      </c>
      <c r="P26" s="8" t="s">
        <v>62</v>
      </c>
      <c r="Q26" s="14" t="s">
        <v>99</v>
      </c>
      <c r="R26" s="19" t="s">
        <v>65</v>
      </c>
      <c r="S26" s="4">
        <v>45301</v>
      </c>
      <c r="T26" s="4">
        <v>45302</v>
      </c>
      <c r="U26" s="19" t="s">
        <v>63</v>
      </c>
      <c r="V26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J15" r:id="rId1"/>
    <hyperlink ref="J12" r:id="rId2"/>
    <hyperlink ref="J14" r:id="rId3"/>
    <hyperlink ref="J11" r:id="rId4"/>
    <hyperlink ref="J16" r:id="rId5"/>
    <hyperlink ref="Q8" r:id="rId6"/>
    <hyperlink ref="Q10" r:id="rId7"/>
    <hyperlink ref="Q12" r:id="rId8"/>
    <hyperlink ref="Q14" r:id="rId9"/>
    <hyperlink ref="Q16" r:id="rId10"/>
    <hyperlink ref="Q18" r:id="rId11"/>
    <hyperlink ref="Q9" r:id="rId12"/>
    <hyperlink ref="Q11" r:id="rId13"/>
    <hyperlink ref="Q13" r:id="rId14"/>
    <hyperlink ref="Q15" r:id="rId15"/>
    <hyperlink ref="Q17" r:id="rId16"/>
    <hyperlink ref="Q19" r:id="rId17"/>
    <hyperlink ref="J13" r:id="rId18"/>
    <hyperlink ref="J8" r:id="rId19"/>
    <hyperlink ref="J9" r:id="rId20"/>
    <hyperlink ref="J10" r:id="rId21"/>
    <hyperlink ref="J17" r:id="rId22"/>
    <hyperlink ref="J18" r:id="rId23"/>
    <hyperlink ref="J19" r:id="rId24"/>
    <hyperlink ref="J20" r:id="rId25"/>
    <hyperlink ref="Q20" r:id="rId26"/>
    <hyperlink ref="J21" r:id="rId27"/>
    <hyperlink ref="J22" r:id="rId28"/>
    <hyperlink ref="J23" r:id="rId29"/>
    <hyperlink ref="J24" r:id="rId30"/>
    <hyperlink ref="J25" r:id="rId31"/>
    <hyperlink ref="J26" r:id="rId32"/>
    <hyperlink ref="Q21:Q26" r:id="rId33" display="https://www.diputados.gob.mx/LeyesBiblio/pdf/14_200521.pdf,https://www.diputados.gob.mx/LeyesBiblio/pdf/LISR.pdf,https://www.poderjudicialqro.gob.mx/biblio/leeDoc.php?cual=844&amp;tabla=tbiblioteca_historial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2022-03-08T21:39:44Z</dcterms:created>
  <dcterms:modified xsi:type="dcterms:W3CDTF">2024-02-01T16:46:57Z</dcterms:modified>
</cp:coreProperties>
</file>