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Tabla_487458" sheetId="2" r:id="rId2"/>
  </sheets>
  <calcPr calcId="144525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4" i="2"/>
</calcChain>
</file>

<file path=xl/sharedStrings.xml><?xml version="1.0" encoding="utf-8"?>
<sst xmlns="http://schemas.openxmlformats.org/spreadsheetml/2006/main" count="165" uniqueCount="96">
  <si>
    <t>51949</t>
  </si>
  <si>
    <t>TÍTULO</t>
  </si>
  <si>
    <t>NOMBRE CORTO</t>
  </si>
  <si>
    <t>DESCRIPCIÓN</t>
  </si>
  <si>
    <t>Presupuesto asignado_Ejercicio de los egresos presupuestarios</t>
  </si>
  <si>
    <t>LTAIPEQArt66FraccXXB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</si>
  <si>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</si>
  <si>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</si>
  <si>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</si>
  <si>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</si>
  <si>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</si>
  <si>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</si>
  <si>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</si>
  <si>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</si>
  <si>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487450</t>
  </si>
  <si>
    <t>487455</t>
  </si>
  <si>
    <t>487454</t>
  </si>
  <si>
    <t>487458</t>
  </si>
  <si>
    <t>487453</t>
  </si>
  <si>
    <t>487457</t>
  </si>
  <si>
    <t>487451</t>
  </si>
  <si>
    <t>487452</t>
  </si>
  <si>
    <t>487456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</si>
  <si>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</si>
  <si>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</si>
  <si>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</si>
  <si>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</si>
  <si>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Tabla_487458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</si>
  <si>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</si>
  <si>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</si>
  <si>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</si>
  <si>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</si>
  <si>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</si>
  <si>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</si>
  <si>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</si>
  <si>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</si>
  <si>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</si>
  <si>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</si>
  <si>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</si>
  <si>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</si>
  <si>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</si>
  <si>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</si>
  <si>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</si>
  <si>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</si>
  <si>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</si>
  <si>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</si>
  <si>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</si>
  <si>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</si>
  <si>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</si>
  <si>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</si>
  <si>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</si>
  <si>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ADMINISTRACION </t>
  </si>
  <si>
    <t>1100</t>
  </si>
  <si>
    <t>1200</t>
  </si>
  <si>
    <t>1300</t>
  </si>
  <si>
    <t>1500</t>
  </si>
  <si>
    <t>2100</t>
  </si>
  <si>
    <t>2200</t>
  </si>
  <si>
    <t>2400</t>
  </si>
  <si>
    <t>2500</t>
  </si>
  <si>
    <t>2600</t>
  </si>
  <si>
    <t>2900</t>
  </si>
  <si>
    <t>3100</t>
  </si>
  <si>
    <t>3200</t>
  </si>
  <si>
    <t>3300</t>
  </si>
  <si>
    <t>3400</t>
  </si>
  <si>
    <t>3500</t>
  </si>
  <si>
    <t>3800</t>
  </si>
  <si>
    <t>3900</t>
  </si>
  <si>
    <t>4400</t>
  </si>
  <si>
    <t>REMUNERACIONES ADICIONALES Y ESPECIALES</t>
  </si>
  <si>
    <t>ALIMENTOS Y UTENSILIOS</t>
  </si>
  <si>
    <t>COMBUSTIBLES, LUBRICANTES Y ADITIVOS</t>
  </si>
  <si>
    <t>HERRAMIENTAS, REFACCIONES Y ACCESORIOS MENORES</t>
  </si>
  <si>
    <t>SERVICIOS DE ARRENDAMIENTO</t>
  </si>
  <si>
    <t>SERVICIOS FINANCIEROS, BANCARIOS Y COMERCIALES</t>
  </si>
  <si>
    <t>SERVICIOS OFICIALES</t>
  </si>
  <si>
    <t>OTROS SERVICIOS GENERALES</t>
  </si>
  <si>
    <t>AYUDAS SOCIALES</t>
  </si>
  <si>
    <t>1400</t>
  </si>
  <si>
    <t>REMUNERACIONES AL PERSONAL DE CARÁCTER PERMANENTE</t>
  </si>
  <si>
    <t>REMUNERACIONES AL PERSONAL DE CARÁCTER TRANSITORIO</t>
  </si>
  <si>
    <t>SEGURIDAD SOCIAL</t>
  </si>
  <si>
    <t>OTRAS PRESTACIONES SOCIALES Y ECONÓMICAS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</si>
  <si>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</si>
  <si>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</si>
  <si>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</si>
  <si>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SERVICIOS BÁSICOS</t>
  </si>
  <si>
    <t>SERVICIOS PROFESIONALES, CIENTÍFICOS, TÉCNICOS Y OTROS SERVICIOS</t>
  </si>
  <si>
    <t>SERVICIOS DE INSTALACIÓN, REPARACIÓN, MANTENIMIENTO Y CONSERVACIÓN</t>
  </si>
  <si>
    <t>https://www.imm.sanjuandelrio.gob.mx/leyContabilidad.php</t>
  </si>
  <si>
    <t>2700</t>
  </si>
  <si>
    <t>VESTUARIO, BLANCOS, PRENDAS DE PROTECCIÓN Y ARTÍCULOS DEPORTIVOS</t>
  </si>
  <si>
    <t>5100</t>
  </si>
  <si>
    <t>MOBILIARIO Y EQUIPO DE ADMINISTRACIÓN</t>
  </si>
  <si>
    <t>Pagina de transparencia 3er trimestre, archivo No.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</si>
</sst>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m.sanjuandelrio.gob.mx/leyContabilidad.php" TargetMode="External"/><Relationship Id="rId2" Type="http://schemas.openxmlformats.org/officeDocument/2006/relationships/hyperlink" Target="https://www.imm.sanjuandelrio.gob.mx/leyContabilidad.php" TargetMode="External"/><Relationship Id="rId1" Type="http://schemas.openxmlformats.org/officeDocument/2006/relationships/hyperlink" Target="https://www.imm.sanjuandelrio.gob.mx/leyContabilidad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49.42578125" bestFit="1" customWidth="1"/>
  </cols>
  <sheetData>
    <row r="1" spans="1:9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2023</v>
      </c>
      <c r="B8" s="6">
        <v>44927</v>
      </c>
      <c r="C8" s="6">
        <v>45199</v>
      </c>
      <c r="D8" s="3">
        <v>1</v>
      </c>
      <c r="E8" s="7" t="s">
        <v>90</v>
      </c>
      <c r="F8" s="3" t="s">
        <v>51</v>
      </c>
      <c r="G8" s="6">
        <v>45201</v>
      </c>
      <c r="H8" s="6">
        <v>45199</v>
      </c>
      <c r="I8" s="8" t="s">
        <v>95</v>
      </c>
    </row>
    <row r="9" spans="1:9" x14ac:dyDescent="0.25">
      <c r="A9" s="3">
        <v>2023</v>
      </c>
      <c r="B9" s="6">
        <v>44927</v>
      </c>
      <c r="C9" s="6">
        <v>45199</v>
      </c>
      <c r="D9" s="3">
        <v>2</v>
      </c>
      <c r="E9" s="7" t="s">
        <v>90</v>
      </c>
      <c r="F9" s="3" t="s">
        <v>51</v>
      </c>
      <c r="G9" s="6">
        <v>45201</v>
      </c>
      <c r="H9" s="6">
        <v>45199</v>
      </c>
      <c r="I9" s="10" t="s">
        <v>95</v>
      </c>
    </row>
    <row r="10" spans="1:9" x14ac:dyDescent="0.25">
      <c r="A10" s="3">
        <v>2023</v>
      </c>
      <c r="B10" s="6">
        <v>44927</v>
      </c>
      <c r="C10" s="6">
        <v>45199</v>
      </c>
      <c r="D10" s="3">
        <v>3</v>
      </c>
      <c r="E10" s="7" t="s">
        <v>90</v>
      </c>
      <c r="F10" s="3" t="s">
        <v>51</v>
      </c>
      <c r="G10" s="6">
        <v>45201</v>
      </c>
      <c r="H10" s="6">
        <v>45199</v>
      </c>
      <c r="I10" s="10" t="s">
        <v>95</v>
      </c>
    </row>
    <row r="11" spans="1:9" x14ac:dyDescent="0.25">
      <c r="A11" s="3">
        <v>2023</v>
      </c>
      <c r="B11" s="6">
        <v>44927</v>
      </c>
      <c r="C11" s="6">
        <v>45199</v>
      </c>
      <c r="D11" s="3">
        <v>4</v>
      </c>
      <c r="E11" s="7" t="s">
        <v>90</v>
      </c>
      <c r="F11" s="3" t="s">
        <v>51</v>
      </c>
      <c r="G11" s="6">
        <v>45201</v>
      </c>
      <c r="H11" s="6">
        <v>45199</v>
      </c>
      <c r="I11" s="10" t="s">
        <v>95</v>
      </c>
    </row>
    <row r="12" spans="1:9" x14ac:dyDescent="0.25">
      <c r="A12" s="3">
        <v>2023</v>
      </c>
      <c r="B12" s="6">
        <v>44927</v>
      </c>
      <c r="C12" s="6">
        <v>45199</v>
      </c>
      <c r="D12" s="3">
        <v>5</v>
      </c>
      <c r="E12" s="7" t="s">
        <v>90</v>
      </c>
      <c r="F12" s="3" t="s">
        <v>51</v>
      </c>
      <c r="G12" s="6">
        <v>45201</v>
      </c>
      <c r="H12" s="6">
        <v>45199</v>
      </c>
      <c r="I12" s="10" t="s">
        <v>95</v>
      </c>
    </row>
    <row r="13" spans="1:9" x14ac:dyDescent="0.25">
      <c r="A13" s="3">
        <v>2023</v>
      </c>
      <c r="B13" s="6">
        <v>44927</v>
      </c>
      <c r="C13" s="6">
        <v>45199</v>
      </c>
      <c r="D13" s="3">
        <v>6</v>
      </c>
      <c r="E13" s="7" t="s">
        <v>90</v>
      </c>
      <c r="F13" s="3" t="s">
        <v>51</v>
      </c>
      <c r="G13" s="6">
        <v>45201</v>
      </c>
      <c r="H13" s="6">
        <v>45199</v>
      </c>
      <c r="I13" s="10" t="s">
        <v>95</v>
      </c>
    </row>
    <row r="14" spans="1:9" x14ac:dyDescent="0.25">
      <c r="A14" s="3">
        <v>2023</v>
      </c>
      <c r="B14" s="6">
        <v>44927</v>
      </c>
      <c r="C14" s="6">
        <v>45199</v>
      </c>
      <c r="D14" s="3">
        <v>7</v>
      </c>
      <c r="E14" s="7" t="s">
        <v>90</v>
      </c>
      <c r="F14" s="3" t="s">
        <v>51</v>
      </c>
      <c r="G14" s="6">
        <v>45201</v>
      </c>
      <c r="H14" s="6">
        <v>45199</v>
      </c>
      <c r="I14" s="10" t="s">
        <v>95</v>
      </c>
    </row>
    <row r="15" spans="1:9" x14ac:dyDescent="0.25">
      <c r="A15" s="3">
        <v>2023</v>
      </c>
      <c r="B15" s="6">
        <v>44927</v>
      </c>
      <c r="C15" s="6">
        <v>45199</v>
      </c>
      <c r="D15" s="3">
        <v>8</v>
      </c>
      <c r="E15" s="7" t="s">
        <v>90</v>
      </c>
      <c r="F15" s="3" t="s">
        <v>51</v>
      </c>
      <c r="G15" s="6">
        <v>45201</v>
      </c>
      <c r="H15" s="6">
        <v>45199</v>
      </c>
      <c r="I15" s="10" t="s">
        <v>95</v>
      </c>
    </row>
    <row r="16" spans="1:9" x14ac:dyDescent="0.25">
      <c r="A16" s="3">
        <v>2023</v>
      </c>
      <c r="B16" s="6">
        <v>44927</v>
      </c>
      <c r="C16" s="6">
        <v>45199</v>
      </c>
      <c r="D16" s="3">
        <v>9</v>
      </c>
      <c r="E16" s="7" t="s">
        <v>90</v>
      </c>
      <c r="F16" s="3" t="s">
        <v>51</v>
      </c>
      <c r="G16" s="6">
        <v>45201</v>
      </c>
      <c r="H16" s="6">
        <v>45199</v>
      </c>
      <c r="I16" s="10" t="s">
        <v>95</v>
      </c>
    </row>
    <row r="17" spans="1:9" x14ac:dyDescent="0.25">
      <c r="A17" s="3">
        <v>2023</v>
      </c>
      <c r="B17" s="6">
        <v>44927</v>
      </c>
      <c r="C17" s="6">
        <v>45199</v>
      </c>
      <c r="D17" s="3">
        <v>10</v>
      </c>
      <c r="E17" s="7" t="s">
        <v>90</v>
      </c>
      <c r="F17" s="3" t="s">
        <v>51</v>
      </c>
      <c r="G17" s="6">
        <v>45201</v>
      </c>
      <c r="H17" s="6">
        <v>45199</v>
      </c>
      <c r="I17" s="10" t="s">
        <v>95</v>
      </c>
    </row>
    <row r="18" spans="1:9" x14ac:dyDescent="0.25">
      <c r="A18" s="3">
        <v>2023</v>
      </c>
      <c r="B18" s="6">
        <v>44927</v>
      </c>
      <c r="C18" s="6">
        <v>45199</v>
      </c>
      <c r="D18" s="3">
        <v>11</v>
      </c>
      <c r="E18" s="7" t="s">
        <v>90</v>
      </c>
      <c r="F18" s="3" t="s">
        <v>51</v>
      </c>
      <c r="G18" s="6">
        <v>45201</v>
      </c>
      <c r="H18" s="6">
        <v>45199</v>
      </c>
      <c r="I18" s="10" t="s">
        <v>95</v>
      </c>
    </row>
    <row r="19" spans="1:9" x14ac:dyDescent="0.25">
      <c r="A19" s="3">
        <v>2023</v>
      </c>
      <c r="B19" s="6">
        <v>44927</v>
      </c>
      <c r="C19" s="6">
        <v>45199</v>
      </c>
      <c r="D19" s="3">
        <v>12</v>
      </c>
      <c r="E19" s="7" t="s">
        <v>90</v>
      </c>
      <c r="F19" s="3" t="s">
        <v>51</v>
      </c>
      <c r="G19" s="6">
        <v>45201</v>
      </c>
      <c r="H19" s="6">
        <v>45199</v>
      </c>
      <c r="I19" s="10" t="s">
        <v>95</v>
      </c>
    </row>
    <row r="20" spans="1:9" x14ac:dyDescent="0.25">
      <c r="A20" s="3">
        <v>2023</v>
      </c>
      <c r="B20" s="6">
        <v>44927</v>
      </c>
      <c r="C20" s="6">
        <v>45199</v>
      </c>
      <c r="D20" s="3">
        <v>13</v>
      </c>
      <c r="E20" s="7" t="s">
        <v>90</v>
      </c>
      <c r="F20" s="3" t="s">
        <v>51</v>
      </c>
      <c r="G20" s="6">
        <v>45201</v>
      </c>
      <c r="H20" s="6">
        <v>45199</v>
      </c>
      <c r="I20" s="10" t="s">
        <v>95</v>
      </c>
    </row>
    <row r="21" spans="1:9" x14ac:dyDescent="0.25">
      <c r="A21" s="3">
        <v>2023</v>
      </c>
      <c r="B21" s="6">
        <v>44927</v>
      </c>
      <c r="C21" s="6">
        <v>45199</v>
      </c>
      <c r="D21" s="3">
        <v>14</v>
      </c>
      <c r="E21" s="7" t="s">
        <v>90</v>
      </c>
      <c r="F21" s="3" t="s">
        <v>51</v>
      </c>
      <c r="G21" s="6">
        <v>45201</v>
      </c>
      <c r="H21" s="6">
        <v>45199</v>
      </c>
      <c r="I21" s="10" t="s">
        <v>95</v>
      </c>
    </row>
    <row r="22" spans="1:9" x14ac:dyDescent="0.25">
      <c r="A22" s="3">
        <v>2023</v>
      </c>
      <c r="B22" s="6">
        <v>44927</v>
      </c>
      <c r="C22" s="6">
        <v>45199</v>
      </c>
      <c r="D22" s="3">
        <v>15</v>
      </c>
      <c r="E22" s="7" t="s">
        <v>90</v>
      </c>
      <c r="F22" s="3" t="s">
        <v>51</v>
      </c>
      <c r="G22" s="6">
        <v>45201</v>
      </c>
      <c r="H22" s="6">
        <v>45199</v>
      </c>
      <c r="I22" s="10" t="s">
        <v>95</v>
      </c>
    </row>
    <row r="23" spans="1:9" x14ac:dyDescent="0.25">
      <c r="A23" s="3">
        <v>2023</v>
      </c>
      <c r="B23" s="6">
        <v>44927</v>
      </c>
      <c r="C23" s="6">
        <v>45199</v>
      </c>
      <c r="D23" s="3">
        <v>16</v>
      </c>
      <c r="E23" s="7" t="s">
        <v>90</v>
      </c>
      <c r="F23" s="3" t="s">
        <v>51</v>
      </c>
      <c r="G23" s="6">
        <v>45201</v>
      </c>
      <c r="H23" s="6">
        <v>45199</v>
      </c>
      <c r="I23" s="10" t="s">
        <v>95</v>
      </c>
    </row>
    <row r="24" spans="1:9" x14ac:dyDescent="0.25">
      <c r="A24" s="3">
        <v>2023</v>
      </c>
      <c r="B24" s="6">
        <v>44927</v>
      </c>
      <c r="C24" s="6">
        <v>45199</v>
      </c>
      <c r="D24" s="3">
        <v>17</v>
      </c>
      <c r="E24" s="7" t="s">
        <v>90</v>
      </c>
      <c r="F24" s="3" t="s">
        <v>51</v>
      </c>
      <c r="G24" s="6">
        <v>45201</v>
      </c>
      <c r="H24" s="6">
        <v>45199</v>
      </c>
      <c r="I24" s="10" t="s">
        <v>95</v>
      </c>
    </row>
    <row r="25" spans="1:9" x14ac:dyDescent="0.25">
      <c r="A25" s="3">
        <v>2023</v>
      </c>
      <c r="B25" s="6">
        <v>44927</v>
      </c>
      <c r="C25" s="6">
        <v>45199</v>
      </c>
      <c r="D25" s="3">
        <v>18</v>
      </c>
      <c r="E25" s="7" t="s">
        <v>90</v>
      </c>
      <c r="F25" s="3" t="s">
        <v>51</v>
      </c>
      <c r="G25" s="6">
        <v>45201</v>
      </c>
      <c r="H25" s="6">
        <v>45199</v>
      </c>
      <c r="I25" s="10" t="s">
        <v>95</v>
      </c>
    </row>
    <row r="26" spans="1:9" x14ac:dyDescent="0.25">
      <c r="A26" s="3">
        <v>2023</v>
      </c>
      <c r="B26" s="6">
        <v>44927</v>
      </c>
      <c r="C26" s="6">
        <v>45199</v>
      </c>
      <c r="D26" s="3">
        <v>19</v>
      </c>
      <c r="E26" s="7" t="s">
        <v>90</v>
      </c>
      <c r="F26" s="3" t="s">
        <v>51</v>
      </c>
      <c r="G26" s="6">
        <v>45201</v>
      </c>
      <c r="H26" s="6">
        <v>45199</v>
      </c>
      <c r="I26" s="10" t="s">
        <v>95</v>
      </c>
    </row>
    <row r="27" spans="1:9" x14ac:dyDescent="0.25">
      <c r="A27" s="3">
        <v>2023</v>
      </c>
      <c r="B27" s="6">
        <v>44927</v>
      </c>
      <c r="C27" s="6">
        <v>45199</v>
      </c>
      <c r="D27" s="3">
        <v>20</v>
      </c>
      <c r="E27" s="7" t="s">
        <v>90</v>
      </c>
      <c r="F27" s="3" t="s">
        <v>51</v>
      </c>
      <c r="G27" s="6">
        <v>45201</v>
      </c>
      <c r="H27" s="6">
        <v>45199</v>
      </c>
      <c r="I27" s="10" t="s">
        <v>95</v>
      </c>
    </row>
    <row r="28" spans="1:9" x14ac:dyDescent="0.25">
      <c r="A28" s="3">
        <v>2023</v>
      </c>
      <c r="B28" s="6">
        <v>44927</v>
      </c>
      <c r="C28" s="6">
        <v>45199</v>
      </c>
      <c r="D28" s="3">
        <v>21</v>
      </c>
      <c r="E28" s="7" t="s">
        <v>90</v>
      </c>
      <c r="F28" s="3" t="s">
        <v>51</v>
      </c>
      <c r="G28" s="6">
        <v>45201</v>
      </c>
      <c r="H28" s="6">
        <v>45199</v>
      </c>
      <c r="I28" s="10" t="s">
        <v>95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28" r:id="rId2" display="https://www.imm.sanjuandelrio.gob.mx/leyContabilidad.php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0" zoomScale="115" zoomScaleNormal="115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29.28515625" style="3" bestFit="1" customWidth="1"/>
    <col min="3" max="3" width="48.85546875" customWidth="1"/>
    <col min="4" max="4" width="24.5703125" customWidth="1"/>
    <col min="5" max="5" width="29.140625" customWidth="1"/>
    <col min="6" max="6" width="15" bestFit="1" customWidth="1"/>
    <col min="7" max="7" width="17" bestFit="1" customWidth="1"/>
    <col min="8" max="9" width="15" bestFit="1" customWidth="1"/>
  </cols>
  <sheetData>
    <row r="1" spans="1:9" x14ac:dyDescent="0.25">
      <c r="B1" s="3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x14ac:dyDescent="0.25">
      <c r="B2" s="3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5" customFormat="1" ht="30" x14ac:dyDescent="0.25">
      <c r="A4" s="4">
        <v>1</v>
      </c>
      <c r="B4" s="4" t="s">
        <v>52</v>
      </c>
      <c r="C4" s="9" t="s">
        <v>80</v>
      </c>
      <c r="D4" s="5">
        <v>2025476.84</v>
      </c>
      <c r="E4" s="5">
        <v>-47879.9</v>
      </c>
      <c r="F4" s="5">
        <v>1977596.94</v>
      </c>
      <c r="G4" s="5">
        <v>1343594.18</v>
      </c>
      <c r="H4" s="5">
        <v>1343594.18</v>
      </c>
      <c r="I4" s="5">
        <f>+F4-H4</f>
        <v>634002.76</v>
      </c>
    </row>
    <row r="5" spans="1:9" s="5" customFormat="1" ht="30" x14ac:dyDescent="0.25">
      <c r="A5" s="4">
        <v>2</v>
      </c>
      <c r="B5" s="4" t="s">
        <v>53</v>
      </c>
      <c r="C5" s="9" t="s">
        <v>81</v>
      </c>
      <c r="D5" s="5">
        <v>149258.34</v>
      </c>
      <c r="E5" s="5">
        <v>47326.49</v>
      </c>
      <c r="F5" s="5">
        <v>196584.83</v>
      </c>
      <c r="G5" s="5">
        <v>150533.79</v>
      </c>
      <c r="H5" s="5">
        <v>150533.79</v>
      </c>
      <c r="I5" s="5">
        <f t="shared" ref="I5:I24" si="0">+F5-H5</f>
        <v>46051.039999999979</v>
      </c>
    </row>
    <row r="6" spans="1:9" s="5" customFormat="1" x14ac:dyDescent="0.25">
      <c r="A6" s="4">
        <v>3</v>
      </c>
      <c r="B6" s="4" t="s">
        <v>54</v>
      </c>
      <c r="C6" s="9" t="s">
        <v>70</v>
      </c>
      <c r="D6" s="5">
        <v>456499.20000000001</v>
      </c>
      <c r="E6" s="5">
        <v>48114.34</v>
      </c>
      <c r="F6" s="5">
        <v>504613.54</v>
      </c>
      <c r="G6" s="5">
        <v>114550</v>
      </c>
      <c r="H6" s="5">
        <v>114550</v>
      </c>
      <c r="I6" s="5">
        <f t="shared" si="0"/>
        <v>390063.54</v>
      </c>
    </row>
    <row r="7" spans="1:9" s="5" customFormat="1" x14ac:dyDescent="0.25">
      <c r="A7" s="4">
        <v>4</v>
      </c>
      <c r="B7" s="4" t="s">
        <v>79</v>
      </c>
      <c r="C7" s="9" t="s">
        <v>82</v>
      </c>
      <c r="D7" s="5">
        <v>496650</v>
      </c>
      <c r="E7" s="5">
        <v>-40857.71</v>
      </c>
      <c r="F7" s="5">
        <v>455792.29</v>
      </c>
      <c r="G7" s="5">
        <v>262058.56</v>
      </c>
      <c r="H7" s="5">
        <v>262058.56</v>
      </c>
      <c r="I7" s="5">
        <f t="shared" si="0"/>
        <v>193733.72999999998</v>
      </c>
    </row>
    <row r="8" spans="1:9" s="5" customFormat="1" x14ac:dyDescent="0.25">
      <c r="A8" s="4">
        <v>5</v>
      </c>
      <c r="B8" s="4" t="s">
        <v>55</v>
      </c>
      <c r="C8" s="9" t="s">
        <v>83</v>
      </c>
      <c r="D8" s="5">
        <v>262670.59000000003</v>
      </c>
      <c r="E8" s="5">
        <v>-6703.22</v>
      </c>
      <c r="F8" s="5">
        <v>255967.37</v>
      </c>
      <c r="G8" s="5">
        <v>188102.87</v>
      </c>
      <c r="H8" s="5">
        <v>188102.87</v>
      </c>
      <c r="I8" s="5">
        <f t="shared" si="0"/>
        <v>67864.5</v>
      </c>
    </row>
    <row r="9" spans="1:9" s="5" customFormat="1" ht="30" x14ac:dyDescent="0.25">
      <c r="A9" s="4">
        <v>6</v>
      </c>
      <c r="B9" s="4" t="s">
        <v>56</v>
      </c>
      <c r="C9" s="9" t="s">
        <v>84</v>
      </c>
      <c r="D9" s="5">
        <v>137683.41</v>
      </c>
      <c r="E9" s="5">
        <v>6067.07</v>
      </c>
      <c r="F9" s="5">
        <v>143750.48000000001</v>
      </c>
      <c r="G9" s="5">
        <v>140375.1</v>
      </c>
      <c r="H9" s="5">
        <v>140375.1</v>
      </c>
      <c r="I9" s="5">
        <f t="shared" si="0"/>
        <v>3375.3800000000047</v>
      </c>
    </row>
    <row r="10" spans="1:9" s="5" customFormat="1" x14ac:dyDescent="0.25">
      <c r="A10" s="4">
        <v>7</v>
      </c>
      <c r="B10" s="4" t="s">
        <v>57</v>
      </c>
      <c r="C10" s="9" t="s">
        <v>71</v>
      </c>
      <c r="D10" s="5">
        <v>25022.639999999999</v>
      </c>
      <c r="E10" s="5">
        <v>-1717.07</v>
      </c>
      <c r="F10" s="5">
        <v>23305.57</v>
      </c>
      <c r="G10" s="5">
        <v>16527.240000000002</v>
      </c>
      <c r="H10" s="5">
        <v>16527.240000000002</v>
      </c>
      <c r="I10" s="5">
        <f t="shared" si="0"/>
        <v>6778.3299999999981</v>
      </c>
    </row>
    <row r="11" spans="1:9" s="5" customFormat="1" ht="30" x14ac:dyDescent="0.25">
      <c r="A11" s="4">
        <v>8</v>
      </c>
      <c r="B11" s="4" t="s">
        <v>58</v>
      </c>
      <c r="C11" s="9" t="s">
        <v>85</v>
      </c>
      <c r="D11" s="5">
        <v>8732.67</v>
      </c>
      <c r="E11" s="5">
        <v>-6319.41</v>
      </c>
      <c r="F11" s="5">
        <v>2413.2600000000002</v>
      </c>
      <c r="G11" s="5">
        <v>1504.02</v>
      </c>
      <c r="H11" s="5">
        <v>1504.02</v>
      </c>
      <c r="I11" s="5">
        <f t="shared" si="0"/>
        <v>909.24000000000024</v>
      </c>
    </row>
    <row r="12" spans="1:9" s="5" customFormat="1" ht="30" x14ac:dyDescent="0.25">
      <c r="A12" s="4">
        <v>9</v>
      </c>
      <c r="B12" s="4" t="s">
        <v>59</v>
      </c>
      <c r="C12" s="9" t="s">
        <v>86</v>
      </c>
      <c r="D12" s="5">
        <v>1756.5</v>
      </c>
      <c r="E12" s="5">
        <v>3548.07</v>
      </c>
      <c r="F12" s="5">
        <v>5304.57</v>
      </c>
      <c r="G12" s="5">
        <v>5304.57</v>
      </c>
      <c r="H12" s="5">
        <v>5304.57</v>
      </c>
      <c r="I12" s="5">
        <f t="shared" si="0"/>
        <v>0</v>
      </c>
    </row>
    <row r="13" spans="1:9" s="5" customFormat="1" x14ac:dyDescent="0.25">
      <c r="A13" s="4">
        <v>10</v>
      </c>
      <c r="B13" s="4" t="s">
        <v>60</v>
      </c>
      <c r="C13" s="9" t="s">
        <v>72</v>
      </c>
      <c r="D13" s="5">
        <v>90000</v>
      </c>
      <c r="E13" s="5">
        <v>-33029.93</v>
      </c>
      <c r="F13" s="5">
        <v>56970.07</v>
      </c>
      <c r="G13" s="5">
        <v>43794.58</v>
      </c>
      <c r="H13" s="5">
        <v>43794.58</v>
      </c>
      <c r="I13" s="5">
        <f t="shared" si="0"/>
        <v>13175.489999999998</v>
      </c>
    </row>
    <row r="14" spans="1:9" s="5" customFormat="1" ht="30" x14ac:dyDescent="0.25">
      <c r="A14" s="4">
        <v>11</v>
      </c>
      <c r="B14" s="4" t="s">
        <v>91</v>
      </c>
      <c r="C14" s="9" t="s">
        <v>92</v>
      </c>
      <c r="D14" s="5">
        <v>0</v>
      </c>
      <c r="E14" s="5">
        <v>5036.72</v>
      </c>
      <c r="F14" s="5">
        <v>5036.72</v>
      </c>
      <c r="G14" s="5">
        <v>5036.72</v>
      </c>
      <c r="H14" s="5">
        <v>5036.72</v>
      </c>
      <c r="I14" s="5">
        <f t="shared" si="0"/>
        <v>0</v>
      </c>
    </row>
    <row r="15" spans="1:9" s="5" customFormat="1" ht="30" x14ac:dyDescent="0.25">
      <c r="A15" s="4">
        <v>12</v>
      </c>
      <c r="B15" s="4" t="s">
        <v>61</v>
      </c>
      <c r="C15" s="9" t="s">
        <v>73</v>
      </c>
      <c r="D15" s="5">
        <v>20855.03</v>
      </c>
      <c r="E15" s="5">
        <v>35117.97</v>
      </c>
      <c r="F15" s="5">
        <v>55973</v>
      </c>
      <c r="G15" s="5">
        <v>55714.84</v>
      </c>
      <c r="H15" s="5">
        <v>55714.84</v>
      </c>
      <c r="I15" s="5">
        <f t="shared" si="0"/>
        <v>258.16000000000349</v>
      </c>
    </row>
    <row r="16" spans="1:9" s="5" customFormat="1" x14ac:dyDescent="0.25">
      <c r="A16" s="4">
        <v>13</v>
      </c>
      <c r="B16" s="4" t="s">
        <v>62</v>
      </c>
      <c r="C16" s="9" t="s">
        <v>87</v>
      </c>
      <c r="D16" s="5">
        <v>61800</v>
      </c>
      <c r="E16" s="5">
        <v>0</v>
      </c>
      <c r="F16" s="5">
        <v>61800</v>
      </c>
      <c r="G16" s="5">
        <v>28340.44</v>
      </c>
      <c r="H16" s="5">
        <v>28340.44</v>
      </c>
      <c r="I16" s="5">
        <f t="shared" si="0"/>
        <v>33459.56</v>
      </c>
    </row>
    <row r="17" spans="1:9" s="12" customFormat="1" x14ac:dyDescent="0.25">
      <c r="A17" s="4">
        <v>14</v>
      </c>
      <c r="B17" s="11" t="s">
        <v>63</v>
      </c>
      <c r="C17" s="9" t="s">
        <v>74</v>
      </c>
      <c r="D17" s="12">
        <v>687101.66</v>
      </c>
      <c r="E17" s="12">
        <v>-21735.66</v>
      </c>
      <c r="F17" s="12">
        <v>665366</v>
      </c>
      <c r="G17" s="12">
        <v>443683.55</v>
      </c>
      <c r="H17" s="12">
        <v>443683.55</v>
      </c>
      <c r="I17" s="5">
        <f t="shared" si="0"/>
        <v>221682.45</v>
      </c>
    </row>
    <row r="18" spans="1:9" s="5" customFormat="1" ht="30" x14ac:dyDescent="0.25">
      <c r="A18" s="4">
        <v>15</v>
      </c>
      <c r="B18" s="4" t="s">
        <v>64</v>
      </c>
      <c r="C18" s="9" t="s">
        <v>88</v>
      </c>
      <c r="D18" s="5">
        <v>2169232.7400000002</v>
      </c>
      <c r="E18" s="5">
        <v>105566.85</v>
      </c>
      <c r="F18" s="5">
        <v>2274799.59</v>
      </c>
      <c r="G18" s="5">
        <v>1784666.92</v>
      </c>
      <c r="H18" s="5">
        <v>1784666.92</v>
      </c>
      <c r="I18" s="5">
        <f t="shared" si="0"/>
        <v>490132.66999999993</v>
      </c>
    </row>
    <row r="19" spans="1:9" s="5" customFormat="1" ht="30" x14ac:dyDescent="0.25">
      <c r="A19" s="4">
        <v>16</v>
      </c>
      <c r="B19" s="4" t="s">
        <v>65</v>
      </c>
      <c r="C19" s="9" t="s">
        <v>75</v>
      </c>
      <c r="D19" s="5">
        <v>36591.96</v>
      </c>
      <c r="E19" s="5">
        <v>8142.22</v>
      </c>
      <c r="F19" s="5">
        <v>44734.18</v>
      </c>
      <c r="G19" s="5">
        <v>25504.62</v>
      </c>
      <c r="H19" s="5">
        <v>25504.62</v>
      </c>
      <c r="I19" s="5">
        <f t="shared" si="0"/>
        <v>19229.560000000001</v>
      </c>
    </row>
    <row r="20" spans="1:9" s="5" customFormat="1" ht="30" x14ac:dyDescent="0.25">
      <c r="A20" s="4">
        <v>17</v>
      </c>
      <c r="B20" s="4" t="s">
        <v>66</v>
      </c>
      <c r="C20" s="9" t="s">
        <v>89</v>
      </c>
      <c r="D20" s="5">
        <v>86265.12</v>
      </c>
      <c r="E20" s="5">
        <v>41554.32</v>
      </c>
      <c r="F20" s="5">
        <v>127819.44</v>
      </c>
      <c r="G20" s="5">
        <v>78020.399999999994</v>
      </c>
      <c r="H20" s="5">
        <v>78020.399999999994</v>
      </c>
      <c r="I20" s="5">
        <f t="shared" si="0"/>
        <v>49799.040000000008</v>
      </c>
    </row>
    <row r="21" spans="1:9" s="5" customFormat="1" x14ac:dyDescent="0.25">
      <c r="A21" s="4">
        <v>18</v>
      </c>
      <c r="B21" s="4" t="s">
        <v>67</v>
      </c>
      <c r="C21" s="9" t="s">
        <v>76</v>
      </c>
      <c r="D21" s="5">
        <v>70228.03</v>
      </c>
      <c r="E21" s="5">
        <v>2.27</v>
      </c>
      <c r="F21" s="5">
        <v>70230.3</v>
      </c>
      <c r="G21" s="5">
        <v>13623.08</v>
      </c>
      <c r="H21" s="5">
        <v>13623.08</v>
      </c>
      <c r="I21" s="5">
        <f t="shared" si="0"/>
        <v>56607.22</v>
      </c>
    </row>
    <row r="22" spans="1:9" s="5" customFormat="1" x14ac:dyDescent="0.25">
      <c r="A22" s="4">
        <v>19</v>
      </c>
      <c r="B22" s="4" t="s">
        <v>68</v>
      </c>
      <c r="C22" s="5" t="s">
        <v>77</v>
      </c>
      <c r="D22" s="5">
        <v>696585.87</v>
      </c>
      <c r="E22" s="5">
        <v>-219177.69</v>
      </c>
      <c r="F22" s="5">
        <v>477408.18</v>
      </c>
      <c r="G22" s="5">
        <v>48360.99</v>
      </c>
      <c r="H22" s="5">
        <v>48360.99</v>
      </c>
      <c r="I22" s="5">
        <f t="shared" si="0"/>
        <v>429047.19</v>
      </c>
    </row>
    <row r="23" spans="1:9" s="5" customFormat="1" x14ac:dyDescent="0.25">
      <c r="A23" s="4">
        <v>20</v>
      </c>
      <c r="B23" s="4" t="s">
        <v>69</v>
      </c>
      <c r="C23" s="5" t="s">
        <v>78</v>
      </c>
      <c r="D23" s="5">
        <v>5063.12</v>
      </c>
      <c r="E23" s="5">
        <v>0</v>
      </c>
      <c r="F23" s="5">
        <v>5063.12</v>
      </c>
      <c r="G23" s="5">
        <v>430.99</v>
      </c>
      <c r="H23" s="5">
        <v>430.99</v>
      </c>
      <c r="I23" s="5">
        <f t="shared" si="0"/>
        <v>4632.13</v>
      </c>
    </row>
    <row r="24" spans="1:9" s="5" customFormat="1" x14ac:dyDescent="0.25">
      <c r="A24" s="4">
        <v>21</v>
      </c>
      <c r="B24" s="4" t="s">
        <v>93</v>
      </c>
      <c r="C24" s="9" t="s">
        <v>94</v>
      </c>
      <c r="D24" s="5">
        <v>0</v>
      </c>
      <c r="E24" s="5">
        <v>85086.49</v>
      </c>
      <c r="F24" s="5">
        <v>85086.49</v>
      </c>
      <c r="G24" s="5">
        <v>85086.49</v>
      </c>
      <c r="H24" s="5">
        <v>85086.49</v>
      </c>
      <c r="I24" s="5">
        <f t="shared" si="0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2022-03-08T21:44:18Z</dcterms:created>
  <dcterms:modified xsi:type="dcterms:W3CDTF">2023-10-25T17:26:19Z</dcterms:modified>
</cp:coreProperties>
</file>